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M MEDIA SUP 2023" sheetId="7" r:id="rId1"/>
  </sheets>
  <definedNames>
    <definedName name="_xlnm.Print_Area" localSheetId="0">'FAM MEDIA SUP 2023'!$A$1:$AB$6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7" l="1"/>
  <c r="T10" i="7"/>
  <c r="U10" i="7"/>
  <c r="S10" i="7"/>
  <c r="W10" i="7" l="1"/>
  <c r="X10" i="7"/>
  <c r="Y10" i="7"/>
  <c r="Z10" i="7"/>
  <c r="Q7" i="7" l="1"/>
  <c r="V7" i="7"/>
  <c r="P7" i="7" l="1"/>
  <c r="T7" i="7"/>
  <c r="R7" i="7"/>
  <c r="U7" i="7" l="1"/>
  <c r="S7" i="7"/>
</calcChain>
</file>

<file path=xl/sharedStrings.xml><?xml version="1.0" encoding="utf-8"?>
<sst xmlns="http://schemas.openxmlformats.org/spreadsheetml/2006/main" count="50" uniqueCount="48">
  <si>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</si>
  <si>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</si>
  <si>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</si>
  <si>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</si>
  <si>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</si>
  <si>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</si>
  <si>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</si>
  <si>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</si>
  <si>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</si>
  <si>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</si>
  <si>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</si>
  <si>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</si>
  <si>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</si>
  <si>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</si>
  <si>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</si>
  <si>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</si>
  <si>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</si>
  <si>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</si>
  <si>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</si>
  <si>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</si>
  <si>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</si>
  <si>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</si>
  <si>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</si>
  <si>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</si>
  <si>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</si>
  <si>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</si>
  <si>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</si>
  <si>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</si>
  <si>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</si>
  <si>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</si>
  <si>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</si>
  <si>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</si>
  <si>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</si>
  <si>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</si>
  <si>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</si>
  <si>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</si>
  <si>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</si>
  <si>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</si>
  <si>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</si>
  <si>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</si>
  <si>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</si>
  <si>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Secretaría de Educación</t>
  </si>
  <si>
    <t>612 - Edificación no habitacional</t>
  </si>
  <si>
    <t>EJERCICIO DEL GASTO</t>
  </si>
  <si>
    <t>FAM MEDIA SUPERIOR 2023</t>
  </si>
  <si>
    <t>(600-Subsecretaría de Educación Media Superior)</t>
  </si>
  <si>
    <t>INFORME DEFINITIVO</t>
  </si>
  <si>
    <t>EL REINTEGRO CORRESPONDE A RECURSO POR $426,503.56 Y RENDIMIENTOS FINANCIEROS POR $22,118.18.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</si>
</sst>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2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K1" workbookViewId="0">
      <selection activeCell="U10" sqref="U10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20.140625" style="1" customWidth="1"/>
    <col min="29" max="16384" width="11.42578125" style="1"/>
  </cols>
  <sheetData>
    <row r="1" spans="1:28" ht="21">
      <c r="A1" s="11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1">
      <c r="A2" s="11" t="s">
        <v>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8.75">
      <c r="AB3" s="2" t="s">
        <v>46</v>
      </c>
    </row>
    <row r="4" spans="1:28" ht="18.75">
      <c r="AB4" s="3">
        <v>2023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31.25" customHeight="1">
      <c r="A6" s="5" t="s">
        <v>28</v>
      </c>
      <c r="B6" s="6" t="s">
        <v>29</v>
      </c>
      <c r="C6" s="6" t="s">
        <v>36</v>
      </c>
      <c r="D6" s="7">
        <v>2023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45</v>
      </c>
      <c r="K6" s="6" t="s">
        <v>41</v>
      </c>
      <c r="L6" s="7" t="s">
        <v>34</v>
      </c>
      <c r="M6" s="7" t="s">
        <v>34</v>
      </c>
      <c r="N6" s="6" t="s">
        <v>37</v>
      </c>
      <c r="O6" s="6" t="s">
        <v>42</v>
      </c>
      <c r="P6" s="8">
        <v>8051885</v>
      </c>
      <c r="Q6" s="8">
        <v>7625381.4400000004</v>
      </c>
      <c r="R6" s="8">
        <v>7625381.4400000004</v>
      </c>
      <c r="S6" s="8">
        <v>7625381.4400000004</v>
      </c>
      <c r="T6" s="8">
        <v>7625381.4400000004</v>
      </c>
      <c r="U6" s="8">
        <v>7625381.4400000004</v>
      </c>
      <c r="V6" s="8">
        <v>7625381.4400000004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47</v>
      </c>
    </row>
    <row r="7" spans="1:28">
      <c r="P7" s="10">
        <f>SUM(P6:P6)</f>
        <v>8051885</v>
      </c>
      <c r="Q7" s="10">
        <f>SUM(Q6:Q6)</f>
        <v>7625381.4400000004</v>
      </c>
      <c r="R7" s="10">
        <f>SUM(R6:R6)</f>
        <v>7625381.4400000004</v>
      </c>
      <c r="S7" s="10">
        <f t="shared" ref="S7" si="0">SUM(S6:S6)</f>
        <v>7625381.4400000004</v>
      </c>
      <c r="T7" s="10">
        <f>SUM(T6:T6)</f>
        <v>7625381.4400000004</v>
      </c>
      <c r="U7" s="10">
        <f>SUM(U6:U6)</f>
        <v>7625381.4400000004</v>
      </c>
      <c r="V7" s="10">
        <f>SUM(V6:V6)</f>
        <v>7625381.4400000004</v>
      </c>
    </row>
    <row r="9" spans="1:28">
      <c r="Q9" s="10"/>
      <c r="S9" s="1">
        <v>7625381.4400000004</v>
      </c>
      <c r="T9" s="1">
        <v>7625381.4400000004</v>
      </c>
      <c r="U9" s="1">
        <v>7625381.4400000004</v>
      </c>
      <c r="V9" s="1">
        <v>7625381.4400000004</v>
      </c>
    </row>
    <row r="10" spans="1:28">
      <c r="P10" s="10"/>
      <c r="Q10" s="10"/>
      <c r="R10" s="10"/>
      <c r="S10" s="10">
        <f>S7-S9</f>
        <v>0</v>
      </c>
      <c r="T10" s="10">
        <f>T7-T9</f>
        <v>0</v>
      </c>
      <c r="U10" s="10">
        <f t="shared" ref="T10:V10" si="1">U7-U9</f>
        <v>0</v>
      </c>
      <c r="V10" s="10">
        <f>V7-V9</f>
        <v>0</v>
      </c>
      <c r="W10" s="10">
        <f t="shared" ref="W10:Z10" si="2">W7-W9</f>
        <v>0</v>
      </c>
      <c r="X10" s="10">
        <f t="shared" si="2"/>
        <v>0</v>
      </c>
      <c r="Y10" s="10">
        <f t="shared" si="2"/>
        <v>0</v>
      </c>
      <c r="Z10" s="10">
        <f t="shared" si="2"/>
        <v>0</v>
      </c>
    </row>
    <row r="12" spans="1:28">
      <c r="S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FAM MEDIA SUP 2023</vt:lpstr>
      <vt:lpstr>'FAM MEDIA SUP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2024-08-01T18:13:37Z</dcterms:modified>
</cp:coreProperties>
</file>